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62" i="1" l="1"/>
  <c r="AA57" i="1"/>
  <c r="AA52" i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<sst xmlns="http://schemas.openxmlformats.org/spreadsheetml/2006/main" count="686" uniqueCount="75">
  <si>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</si>
  <si>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</si>
  <si>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</si>
  <si>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</si>
  <si>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</si>
  <si>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</si>
  <si>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</si>
  <si>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</si>
  <si>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</si>
  <si>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</si>
  <si>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</si>
  <si>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</si>
  <si>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</si>
  <si>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</si>
  <si>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</si>
  <si>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</si>
  <si>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</si>
  <si>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</si>
  <si>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</si>
  <si>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</si>
  <si>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</si>
  <si>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</si>
  <si>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</si>
  <si>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</si>
  <si>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</si>
  <si>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</si>
  <si>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</si>
  <si>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</si>
  <si>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</si>
  <si>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</si>
  <si>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</si>
  <si>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</si>
  <si>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</si>
  <si>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</si>
  <si>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</si>
  <si>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</si>
  <si>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</si>
  <si>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</si>
  <si>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</si>
  <si>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</si>
  <si>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</si>
  <si>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</si>
  <si>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</si>
  <si>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</si>
  <si>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</si>
  <si>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</si>
  <si>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</si>
  <si>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</si>
  <si>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</si>
  <si>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</si>
  <si>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</si>
  <si>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</si>
  <si>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</si>
  <si>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</si>
  <si>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</si>
  <si>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</si>
  <si>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</si>
  <si>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</si>
  <si>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</si>
  <si>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</si>
  <si>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</si>
  <si>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</si>
  <si>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Чекшино</t>
  </si>
  <si>
    <t xml:space="preserve"> 0,4 Чекшино ТСН 1 ао</t>
  </si>
  <si>
    <t xml:space="preserve"> 0,4 Чекшино ТСН 1 ао RS</t>
  </si>
  <si>
    <t xml:space="preserve"> 10 Чекшино Т 1 ао</t>
  </si>
  <si>
    <t xml:space="preserve"> 10 Чекшино Т 1 ао RS</t>
  </si>
  <si>
    <t xml:space="preserve"> 10 Чекшино Т 1 ап</t>
  </si>
  <si>
    <t xml:space="preserve"> 10 Чекшино Т 1 ап RS</t>
  </si>
  <si>
    <t xml:space="preserve"> 10 Чекшино-Верховье ао</t>
  </si>
  <si>
    <t xml:space="preserve"> 10 Чекшино-Вязовое ао</t>
  </si>
  <si>
    <t xml:space="preserve"> 10 Чекшино-Вязовое ап</t>
  </si>
  <si>
    <t xml:space="preserve"> 10 Чекшино-Котлакса ао</t>
  </si>
  <si>
    <t xml:space="preserve"> 10 Чекшино-Чекшино ао</t>
  </si>
  <si>
    <t xml:space="preserve"> 10 Чекшино-Чекшино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</si>
</sst>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69"/>
  <sheetViews>
    <sheetView tabSelected="1" zoomScaleNormal="100" zoomScaleSheetLayoutView="100" workbookViewId="0">
      <selection activeCell="X3" sqref="X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Чекшино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0,4 Чекшино ТСН 1 ао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9.6000000000000002E-2</v>
      </c>
      <c r="C9" s="75">
        <v>9.6000000000000002E-2</v>
      </c>
      <c r="D9" s="75">
        <v>6.4000000000000001E-2</v>
      </c>
      <c r="E9" s="75">
        <v>9.6000000000000002E-2</v>
      </c>
      <c r="F9" s="75">
        <v>9.6000000000000002E-2</v>
      </c>
      <c r="G9" s="75">
        <v>6.4000000000000001E-2</v>
      </c>
      <c r="H9" s="75">
        <v>9.6000000000000002E-2</v>
      </c>
      <c r="I9" s="75">
        <v>9.6000000000000002E-2</v>
      </c>
      <c r="J9" s="75">
        <v>6.4000000000000001E-2</v>
      </c>
      <c r="K9" s="76">
        <v>9.6000000000000002E-2</v>
      </c>
      <c r="L9" s="76">
        <v>9.6000000000000002E-2</v>
      </c>
      <c r="M9" s="76">
        <v>9.6000000000000002E-2</v>
      </c>
      <c r="N9" s="76">
        <v>6.4000000000000001E-2</v>
      </c>
      <c r="O9" s="76">
        <v>9.6000000000000002E-2</v>
      </c>
      <c r="P9" s="76">
        <v>6.4000000000000001E-2</v>
      </c>
      <c r="Q9" s="76">
        <v>9.6000000000000002E-2</v>
      </c>
      <c r="R9" s="76">
        <v>9.6000000000000002E-2</v>
      </c>
      <c r="S9" s="76">
        <v>6.4000000000000001E-2</v>
      </c>
      <c r="T9" s="76">
        <v>6.4000000000000001E-2</v>
      </c>
      <c r="U9" s="76">
        <v>9.6000000000000002E-2</v>
      </c>
      <c r="V9" s="76">
        <v>6.4000000000000001E-2</v>
      </c>
      <c r="W9" s="76">
        <v>9.6000000000000002E-2</v>
      </c>
      <c r="X9" s="76">
        <v>6.4000000000000001E-2</v>
      </c>
      <c r="Y9" s="77">
        <v>9.6000000000000002E-2</v>
      </c>
      <c r="Z9" s="73">
        <v>42172</v>
      </c>
      <c r="AA9" s="76">
        <v>6.4000000000000001E-2</v>
      </c>
      <c r="AB9" s="76">
        <v>9.6000000000000002E-2</v>
      </c>
      <c r="AC9" s="76">
        <v>6.4000000000000001E-2</v>
      </c>
      <c r="AD9" s="76">
        <v>9.6000000000000002E-2</v>
      </c>
      <c r="AE9" s="76">
        <v>6.4000000000000001E-2</v>
      </c>
      <c r="AF9" s="76">
        <v>6.4000000000000001E-2</v>
      </c>
      <c r="AG9" s="76">
        <v>9.6000000000000002E-2</v>
      </c>
      <c r="AH9" s="76">
        <v>6.4000000000000001E-2</v>
      </c>
      <c r="AI9" s="76">
        <v>9.6000000000000002E-2</v>
      </c>
      <c r="AJ9" s="76">
        <v>6.4000000000000001E-2</v>
      </c>
      <c r="AK9" s="76">
        <v>9.6000000000000002E-2</v>
      </c>
      <c r="AL9" s="76">
        <v>9.6000000000000002E-2</v>
      </c>
      <c r="AM9" s="76">
        <v>6.4000000000000001E-2</v>
      </c>
      <c r="AN9" s="76">
        <v>9.6000000000000002E-2</v>
      </c>
      <c r="AO9" s="76">
        <v>6.4000000000000001E-2</v>
      </c>
      <c r="AP9" s="76">
        <v>9.6000000000000002E-2</v>
      </c>
      <c r="AQ9" s="76">
        <v>6.4000000000000001E-2</v>
      </c>
      <c r="AR9" s="76">
        <v>9.6000000000000002E-2</v>
      </c>
      <c r="AS9" s="76">
        <v>9.6000000000000002E-2</v>
      </c>
      <c r="AT9" s="76">
        <v>6.4000000000000001E-2</v>
      </c>
      <c r="AU9" s="76">
        <v>9.6000000000000002E-2</v>
      </c>
      <c r="AV9" s="76">
        <v>9.6000000000000002E-2</v>
      </c>
      <c r="AW9" s="76">
        <v>6.4000000000000001E-2</v>
      </c>
      <c r="AX9" s="77">
        <v>9.6000000000000002E-2</v>
      </c>
      <c r="AY9" s="54">
        <v>3.9680000000000026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0,4 Чекшино ТСН 1 ао RS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0.08</v>
      </c>
      <c r="C14" s="75">
        <v>9.6000000000000002E-2</v>
      </c>
      <c r="D14" s="75">
        <v>0.08</v>
      </c>
      <c r="E14" s="75">
        <v>0.08</v>
      </c>
      <c r="F14" s="75">
        <v>9.6000000000000002E-2</v>
      </c>
      <c r="G14" s="75">
        <v>0.08</v>
      </c>
      <c r="H14" s="75">
        <v>9.6000000000000002E-2</v>
      </c>
      <c r="I14" s="75">
        <v>0.08</v>
      </c>
      <c r="J14" s="75">
        <v>0.08</v>
      </c>
      <c r="K14" s="76">
        <v>9.6000000000000002E-2</v>
      </c>
      <c r="L14" s="76">
        <v>0.08</v>
      </c>
      <c r="M14" s="76">
        <v>0.08</v>
      </c>
      <c r="N14" s="76">
        <v>9.6000000000000002E-2</v>
      </c>
      <c r="O14" s="76">
        <v>0.08</v>
      </c>
      <c r="P14" s="76">
        <v>9.6000000000000002E-2</v>
      </c>
      <c r="Q14" s="76">
        <v>0.08</v>
      </c>
      <c r="R14" s="76">
        <v>0.08</v>
      </c>
      <c r="S14" s="76">
        <v>0.08</v>
      </c>
      <c r="T14" s="76">
        <v>0.08</v>
      </c>
      <c r="U14" s="76">
        <v>0.08</v>
      </c>
      <c r="V14" s="76">
        <v>0.08</v>
      </c>
      <c r="W14" s="76">
        <v>6.4000000000000001E-2</v>
      </c>
      <c r="X14" s="76">
        <v>0.08</v>
      </c>
      <c r="Y14" s="77">
        <v>0.08</v>
      </c>
      <c r="Z14" s="73">
        <v>42172</v>
      </c>
      <c r="AA14" s="76">
        <v>0.08</v>
      </c>
      <c r="AB14" s="76">
        <v>0.08</v>
      </c>
      <c r="AC14" s="76">
        <v>0.08</v>
      </c>
      <c r="AD14" s="76">
        <v>0.08</v>
      </c>
      <c r="AE14" s="76">
        <v>0.08</v>
      </c>
      <c r="AF14" s="76">
        <v>0.08</v>
      </c>
      <c r="AG14" s="76">
        <v>0.08</v>
      </c>
      <c r="AH14" s="76">
        <v>0.08</v>
      </c>
      <c r="AI14" s="76">
        <v>0.08</v>
      </c>
      <c r="AJ14" s="76">
        <v>0.08</v>
      </c>
      <c r="AK14" s="76">
        <v>0.08</v>
      </c>
      <c r="AL14" s="76">
        <v>0.08</v>
      </c>
      <c r="AM14" s="76">
        <v>0.08</v>
      </c>
      <c r="AN14" s="76">
        <v>0.08</v>
      </c>
      <c r="AO14" s="76">
        <v>0.08</v>
      </c>
      <c r="AP14" s="76">
        <v>0.08</v>
      </c>
      <c r="AQ14" s="76">
        <v>0.08</v>
      </c>
      <c r="AR14" s="76">
        <v>9.6000000000000002E-2</v>
      </c>
      <c r="AS14" s="76">
        <v>0.08</v>
      </c>
      <c r="AT14" s="76">
        <v>0.08</v>
      </c>
      <c r="AU14" s="76">
        <v>0.08</v>
      </c>
      <c r="AV14" s="76">
        <v>9.6000000000000002E-2</v>
      </c>
      <c r="AW14" s="76">
        <v>0.08</v>
      </c>
      <c r="AX14" s="77">
        <v>0.08</v>
      </c>
      <c r="AY14" s="54">
        <v>3.9520000000000022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Чекшино Т 1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0</v>
      </c>
      <c r="C19" s="75">
        <v>0</v>
      </c>
      <c r="D19" s="75">
        <v>0</v>
      </c>
      <c r="E19" s="75">
        <v>0</v>
      </c>
      <c r="F19" s="75">
        <v>0</v>
      </c>
      <c r="G19" s="75">
        <v>0</v>
      </c>
      <c r="H19" s="75">
        <v>0</v>
      </c>
      <c r="I19" s="75">
        <v>0</v>
      </c>
      <c r="J19" s="75">
        <v>0</v>
      </c>
      <c r="K19" s="76">
        <v>0</v>
      </c>
      <c r="L19" s="76">
        <v>0</v>
      </c>
      <c r="M19" s="76">
        <v>0</v>
      </c>
      <c r="N19" s="76">
        <v>0</v>
      </c>
      <c r="O19" s="76">
        <v>0</v>
      </c>
      <c r="P19" s="76">
        <v>0</v>
      </c>
      <c r="Q19" s="76">
        <v>0</v>
      </c>
      <c r="R19" s="76">
        <v>0</v>
      </c>
      <c r="S19" s="76">
        <v>0</v>
      </c>
      <c r="T19" s="76">
        <v>0</v>
      </c>
      <c r="U19" s="76">
        <v>0</v>
      </c>
      <c r="V19" s="76">
        <v>0</v>
      </c>
      <c r="W19" s="76">
        <v>0</v>
      </c>
      <c r="X19" s="76">
        <v>0</v>
      </c>
      <c r="Y19" s="77">
        <v>0</v>
      </c>
      <c r="Z19" s="73">
        <v>42172</v>
      </c>
      <c r="AA19" s="76">
        <v>0</v>
      </c>
      <c r="AB19" s="76">
        <v>0</v>
      </c>
      <c r="AC19" s="76">
        <v>0</v>
      </c>
      <c r="AD19" s="76">
        <v>0</v>
      </c>
      <c r="AE19" s="76">
        <v>0</v>
      </c>
      <c r="AF19" s="76">
        <v>0</v>
      </c>
      <c r="AG19" s="76">
        <v>0</v>
      </c>
      <c r="AH19" s="76">
        <v>0</v>
      </c>
      <c r="AI19" s="76">
        <v>0</v>
      </c>
      <c r="AJ19" s="76">
        <v>0</v>
      </c>
      <c r="AK19" s="76">
        <v>0</v>
      </c>
      <c r="AL19" s="76">
        <v>0</v>
      </c>
      <c r="AM19" s="76">
        <v>0</v>
      </c>
      <c r="AN19" s="76">
        <v>0</v>
      </c>
      <c r="AO19" s="76">
        <v>0</v>
      </c>
      <c r="AP19" s="76">
        <v>0</v>
      </c>
      <c r="AQ19" s="76">
        <v>0</v>
      </c>
      <c r="AR19" s="76">
        <v>0</v>
      </c>
      <c r="AS19" s="76">
        <v>0</v>
      </c>
      <c r="AT19" s="76">
        <v>0</v>
      </c>
      <c r="AU19" s="76">
        <v>0</v>
      </c>
      <c r="AV19" s="76">
        <v>0</v>
      </c>
      <c r="AW19" s="76">
        <v>0</v>
      </c>
      <c r="AX19" s="77">
        <v>0</v>
      </c>
      <c r="AY19" s="54">
        <v>0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Чекшино Т 1 ао RS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0</v>
      </c>
      <c r="C24" s="75">
        <v>0</v>
      </c>
      <c r="D24" s="75">
        <v>0</v>
      </c>
      <c r="E24" s="75">
        <v>0</v>
      </c>
      <c r="F24" s="75">
        <v>0</v>
      </c>
      <c r="G24" s="75">
        <v>0</v>
      </c>
      <c r="H24" s="75">
        <v>0</v>
      </c>
      <c r="I24" s="75">
        <v>0</v>
      </c>
      <c r="J24" s="75">
        <v>0</v>
      </c>
      <c r="K24" s="76">
        <v>0</v>
      </c>
      <c r="L24" s="76">
        <v>0</v>
      </c>
      <c r="M24" s="76">
        <v>0</v>
      </c>
      <c r="N24" s="76">
        <v>0</v>
      </c>
      <c r="O24" s="76">
        <v>0</v>
      </c>
      <c r="P24" s="76">
        <v>0</v>
      </c>
      <c r="Q24" s="76">
        <v>0</v>
      </c>
      <c r="R24" s="76">
        <v>0</v>
      </c>
      <c r="S24" s="76">
        <v>0</v>
      </c>
      <c r="T24" s="76">
        <v>0</v>
      </c>
      <c r="U24" s="76">
        <v>0</v>
      </c>
      <c r="V24" s="76">
        <v>0</v>
      </c>
      <c r="W24" s="76">
        <v>0</v>
      </c>
      <c r="X24" s="76">
        <v>0</v>
      </c>
      <c r="Y24" s="77">
        <v>0</v>
      </c>
      <c r="Z24" s="73">
        <v>42172</v>
      </c>
      <c r="AA24" s="76">
        <v>0</v>
      </c>
      <c r="AB24" s="76">
        <v>0</v>
      </c>
      <c r="AC24" s="76">
        <v>0</v>
      </c>
      <c r="AD24" s="76">
        <v>0</v>
      </c>
      <c r="AE24" s="76">
        <v>0</v>
      </c>
      <c r="AF24" s="76">
        <v>0</v>
      </c>
      <c r="AG24" s="76">
        <v>0</v>
      </c>
      <c r="AH24" s="76">
        <v>0</v>
      </c>
      <c r="AI24" s="76">
        <v>0</v>
      </c>
      <c r="AJ24" s="76">
        <v>0</v>
      </c>
      <c r="AK24" s="76">
        <v>0</v>
      </c>
      <c r="AL24" s="76">
        <v>0</v>
      </c>
      <c r="AM24" s="76">
        <v>0</v>
      </c>
      <c r="AN24" s="76">
        <v>0</v>
      </c>
      <c r="AO24" s="76">
        <v>0</v>
      </c>
      <c r="AP24" s="76">
        <v>0</v>
      </c>
      <c r="AQ24" s="76">
        <v>0</v>
      </c>
      <c r="AR24" s="76">
        <v>0</v>
      </c>
      <c r="AS24" s="76">
        <v>0</v>
      </c>
      <c r="AT24" s="76">
        <v>0</v>
      </c>
      <c r="AU24" s="76">
        <v>0</v>
      </c>
      <c r="AV24" s="76">
        <v>0</v>
      </c>
      <c r="AW24" s="76">
        <v>0</v>
      </c>
      <c r="AX24" s="77">
        <v>0</v>
      </c>
      <c r="AY24" s="54">
        <v>0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Чекшино Т 1 ап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241.6</v>
      </c>
      <c r="C29" s="75">
        <v>219.20000000000002</v>
      </c>
      <c r="D29" s="75">
        <v>216</v>
      </c>
      <c r="E29" s="75">
        <v>198.4</v>
      </c>
      <c r="F29" s="75">
        <v>182.4</v>
      </c>
      <c r="G29" s="75">
        <v>160</v>
      </c>
      <c r="H29" s="75">
        <v>156.80000000000001</v>
      </c>
      <c r="I29" s="75">
        <v>139.20000000000002</v>
      </c>
      <c r="J29" s="75">
        <v>160</v>
      </c>
      <c r="K29" s="76">
        <v>158.4</v>
      </c>
      <c r="L29" s="76">
        <v>161.6</v>
      </c>
      <c r="M29" s="76">
        <v>196.8</v>
      </c>
      <c r="N29" s="76">
        <v>219.20000000000002</v>
      </c>
      <c r="O29" s="76">
        <v>243.20000000000002</v>
      </c>
      <c r="P29" s="76">
        <v>252.8</v>
      </c>
      <c r="Q29" s="76">
        <v>272</v>
      </c>
      <c r="R29" s="76">
        <v>316.8</v>
      </c>
      <c r="S29" s="76">
        <v>424</v>
      </c>
      <c r="T29" s="76">
        <v>419.2</v>
      </c>
      <c r="U29" s="76">
        <v>331.2</v>
      </c>
      <c r="V29" s="76">
        <v>348.8</v>
      </c>
      <c r="W29" s="76">
        <v>387.2</v>
      </c>
      <c r="X29" s="76">
        <v>334.40000000000003</v>
      </c>
      <c r="Y29" s="77">
        <v>307.2</v>
      </c>
      <c r="Z29" s="73">
        <v>42172</v>
      </c>
      <c r="AA29" s="76">
        <v>297.60000000000002</v>
      </c>
      <c r="AB29" s="76">
        <v>280</v>
      </c>
      <c r="AC29" s="76">
        <v>347.2</v>
      </c>
      <c r="AD29" s="76">
        <v>374.40000000000003</v>
      </c>
      <c r="AE29" s="76">
        <v>264</v>
      </c>
      <c r="AF29" s="76">
        <v>320</v>
      </c>
      <c r="AG29" s="76">
        <v>345.6</v>
      </c>
      <c r="AH29" s="76">
        <v>262.39999999999998</v>
      </c>
      <c r="AI29" s="76">
        <v>355.2</v>
      </c>
      <c r="AJ29" s="76">
        <v>326.40000000000003</v>
      </c>
      <c r="AK29" s="76">
        <v>264</v>
      </c>
      <c r="AL29" s="76">
        <v>251.20000000000002</v>
      </c>
      <c r="AM29" s="76">
        <v>283.2</v>
      </c>
      <c r="AN29" s="76">
        <v>291.2</v>
      </c>
      <c r="AO29" s="76">
        <v>294.40000000000003</v>
      </c>
      <c r="AP29" s="76">
        <v>289.60000000000002</v>
      </c>
      <c r="AQ29" s="76">
        <v>275.2</v>
      </c>
      <c r="AR29" s="76">
        <v>278.40000000000003</v>
      </c>
      <c r="AS29" s="76">
        <v>323.2</v>
      </c>
      <c r="AT29" s="76">
        <v>328</v>
      </c>
      <c r="AU29" s="76">
        <v>297.60000000000002</v>
      </c>
      <c r="AV29" s="76">
        <v>302.40000000000003</v>
      </c>
      <c r="AW29" s="76">
        <v>272</v>
      </c>
      <c r="AX29" s="77">
        <v>259.2</v>
      </c>
      <c r="AY29" s="54">
        <v>13228.800000000003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Чекшино Т 1 ап RS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243.20000000000002</v>
      </c>
      <c r="C34" s="75">
        <v>219.20000000000002</v>
      </c>
      <c r="D34" s="75">
        <v>215.20000000000002</v>
      </c>
      <c r="E34" s="75">
        <v>199.20000000000002</v>
      </c>
      <c r="F34" s="75">
        <v>181.6</v>
      </c>
      <c r="G34" s="75">
        <v>160.80000000000001</v>
      </c>
      <c r="H34" s="75">
        <v>156.80000000000001</v>
      </c>
      <c r="I34" s="75">
        <v>138.4</v>
      </c>
      <c r="J34" s="75">
        <v>160.80000000000001</v>
      </c>
      <c r="K34" s="76">
        <v>157.6</v>
      </c>
      <c r="L34" s="76">
        <v>162.4</v>
      </c>
      <c r="M34" s="76">
        <v>196.8</v>
      </c>
      <c r="N34" s="76">
        <v>219.20000000000002</v>
      </c>
      <c r="O34" s="76">
        <v>242.4</v>
      </c>
      <c r="P34" s="76">
        <v>252.8</v>
      </c>
      <c r="Q34" s="76">
        <v>272.8</v>
      </c>
      <c r="R34" s="76">
        <v>316.8</v>
      </c>
      <c r="S34" s="76">
        <v>424</v>
      </c>
      <c r="T34" s="76">
        <v>419.2</v>
      </c>
      <c r="U34" s="76">
        <v>330.40000000000003</v>
      </c>
      <c r="V34" s="76">
        <v>349.6</v>
      </c>
      <c r="W34" s="76">
        <v>385.6</v>
      </c>
      <c r="X34" s="76">
        <v>336</v>
      </c>
      <c r="Y34" s="77">
        <v>306.40000000000003</v>
      </c>
      <c r="Z34" s="73">
        <v>42172</v>
      </c>
      <c r="AA34" s="76">
        <v>297.60000000000002</v>
      </c>
      <c r="AB34" s="76">
        <v>280</v>
      </c>
      <c r="AC34" s="76">
        <v>347.2</v>
      </c>
      <c r="AD34" s="76">
        <v>374.40000000000003</v>
      </c>
      <c r="AE34" s="76">
        <v>264</v>
      </c>
      <c r="AF34" s="76">
        <v>320</v>
      </c>
      <c r="AG34" s="76">
        <v>346.40000000000003</v>
      </c>
      <c r="AH34" s="76">
        <v>262.39999999999998</v>
      </c>
      <c r="AI34" s="76">
        <v>355.2</v>
      </c>
      <c r="AJ34" s="76">
        <v>324.8</v>
      </c>
      <c r="AK34" s="76">
        <v>265.60000000000002</v>
      </c>
      <c r="AL34" s="76">
        <v>251.20000000000002</v>
      </c>
      <c r="AM34" s="76">
        <v>283.2</v>
      </c>
      <c r="AN34" s="76">
        <v>290.40000000000003</v>
      </c>
      <c r="AO34" s="76">
        <v>294.40000000000003</v>
      </c>
      <c r="AP34" s="76">
        <v>289.60000000000002</v>
      </c>
      <c r="AQ34" s="76">
        <v>275.2</v>
      </c>
      <c r="AR34" s="76">
        <v>278.40000000000003</v>
      </c>
      <c r="AS34" s="76">
        <v>324</v>
      </c>
      <c r="AT34" s="76">
        <v>328</v>
      </c>
      <c r="AU34" s="76">
        <v>297.60000000000002</v>
      </c>
      <c r="AV34" s="76">
        <v>301.60000000000002</v>
      </c>
      <c r="AW34" s="76">
        <v>272</v>
      </c>
      <c r="AX34" s="77">
        <v>260</v>
      </c>
      <c r="AY34" s="54">
        <v>13230.400000000003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10 Чекшино-Верховье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28.400000000000002</v>
      </c>
      <c r="C39" s="75">
        <v>28</v>
      </c>
      <c r="D39" s="75">
        <v>25.6</v>
      </c>
      <c r="E39" s="75">
        <v>28</v>
      </c>
      <c r="F39" s="75">
        <v>26</v>
      </c>
      <c r="G39" s="75">
        <v>24.8</v>
      </c>
      <c r="H39" s="75">
        <v>24.8</v>
      </c>
      <c r="I39" s="75">
        <v>24.8</v>
      </c>
      <c r="J39" s="75">
        <v>26.8</v>
      </c>
      <c r="K39" s="76">
        <v>26</v>
      </c>
      <c r="L39" s="76">
        <v>27.6</v>
      </c>
      <c r="M39" s="76">
        <v>33.6</v>
      </c>
      <c r="N39" s="76">
        <v>30</v>
      </c>
      <c r="O39" s="76">
        <v>33.200000000000003</v>
      </c>
      <c r="P39" s="76">
        <v>39.6</v>
      </c>
      <c r="Q39" s="76">
        <v>43.6</v>
      </c>
      <c r="R39" s="76">
        <v>46.4</v>
      </c>
      <c r="S39" s="76">
        <v>50.4</v>
      </c>
      <c r="T39" s="76">
        <v>46.800000000000004</v>
      </c>
      <c r="U39" s="76">
        <v>46.4</v>
      </c>
      <c r="V39" s="76">
        <v>43.6</v>
      </c>
      <c r="W39" s="76">
        <v>43.6</v>
      </c>
      <c r="X39" s="76">
        <v>44</v>
      </c>
      <c r="Y39" s="77">
        <v>46.800000000000004</v>
      </c>
      <c r="Z39" s="73">
        <v>42172</v>
      </c>
      <c r="AA39" s="76">
        <v>57.2</v>
      </c>
      <c r="AB39" s="76">
        <v>47.2</v>
      </c>
      <c r="AC39" s="76">
        <v>44.800000000000004</v>
      </c>
      <c r="AD39" s="76">
        <v>42</v>
      </c>
      <c r="AE39" s="76">
        <v>42</v>
      </c>
      <c r="AF39" s="76">
        <v>42.800000000000004</v>
      </c>
      <c r="AG39" s="76">
        <v>44</v>
      </c>
      <c r="AH39" s="76">
        <v>45.2</v>
      </c>
      <c r="AI39" s="76">
        <v>46</v>
      </c>
      <c r="AJ39" s="76">
        <v>48</v>
      </c>
      <c r="AK39" s="76">
        <v>57.2</v>
      </c>
      <c r="AL39" s="76">
        <v>48.4</v>
      </c>
      <c r="AM39" s="76">
        <v>44.800000000000004</v>
      </c>
      <c r="AN39" s="76">
        <v>51.6</v>
      </c>
      <c r="AO39" s="76">
        <v>55.2</v>
      </c>
      <c r="AP39" s="76">
        <v>56.800000000000004</v>
      </c>
      <c r="AQ39" s="76">
        <v>56</v>
      </c>
      <c r="AR39" s="76">
        <v>53.2</v>
      </c>
      <c r="AS39" s="76">
        <v>56.800000000000004</v>
      </c>
      <c r="AT39" s="76">
        <v>53.2</v>
      </c>
      <c r="AU39" s="76">
        <v>50</v>
      </c>
      <c r="AV39" s="76">
        <v>47.2</v>
      </c>
      <c r="AW39" s="76">
        <v>45.6</v>
      </c>
      <c r="AX39" s="77">
        <v>43.6</v>
      </c>
      <c r="AY39" s="54">
        <v>2017.6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10 Чекшино-Вязовое ао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31.2</v>
      </c>
      <c r="C44" s="75">
        <v>31.6</v>
      </c>
      <c r="D44" s="75">
        <v>30</v>
      </c>
      <c r="E44" s="75">
        <v>28.8</v>
      </c>
      <c r="F44" s="75">
        <v>22</v>
      </c>
      <c r="G44" s="75">
        <v>23.6</v>
      </c>
      <c r="H44" s="75">
        <v>22.8</v>
      </c>
      <c r="I44" s="75">
        <v>22</v>
      </c>
      <c r="J44" s="75">
        <v>22.8</v>
      </c>
      <c r="K44" s="76">
        <v>20.400000000000002</v>
      </c>
      <c r="L44" s="76">
        <v>19.600000000000001</v>
      </c>
      <c r="M44" s="76">
        <v>18.400000000000002</v>
      </c>
      <c r="N44" s="76">
        <v>20</v>
      </c>
      <c r="O44" s="76">
        <v>21.2</v>
      </c>
      <c r="P44" s="76">
        <v>20.8</v>
      </c>
      <c r="Q44" s="76">
        <v>24.8</v>
      </c>
      <c r="R44" s="76">
        <v>34.4</v>
      </c>
      <c r="S44" s="76">
        <v>39.200000000000003</v>
      </c>
      <c r="T44" s="76">
        <v>41.2</v>
      </c>
      <c r="U44" s="76">
        <v>44.4</v>
      </c>
      <c r="V44" s="76">
        <v>30.8</v>
      </c>
      <c r="W44" s="76">
        <v>44</v>
      </c>
      <c r="X44" s="76">
        <v>32.4</v>
      </c>
      <c r="Y44" s="77">
        <v>42.4</v>
      </c>
      <c r="Z44" s="73">
        <v>42172</v>
      </c>
      <c r="AA44" s="76">
        <v>24.400000000000002</v>
      </c>
      <c r="AB44" s="76">
        <v>24.400000000000002</v>
      </c>
      <c r="AC44" s="76">
        <v>40.800000000000004</v>
      </c>
      <c r="AD44" s="76">
        <v>44.4</v>
      </c>
      <c r="AE44" s="76">
        <v>30.8</v>
      </c>
      <c r="AF44" s="76">
        <v>40.800000000000004</v>
      </c>
      <c r="AG44" s="76">
        <v>43.6</v>
      </c>
      <c r="AH44" s="76">
        <v>30.8</v>
      </c>
      <c r="AI44" s="76">
        <v>43.6</v>
      </c>
      <c r="AJ44" s="76">
        <v>38.4</v>
      </c>
      <c r="AK44" s="76">
        <v>28.400000000000002</v>
      </c>
      <c r="AL44" s="76">
        <v>31.6</v>
      </c>
      <c r="AM44" s="76">
        <v>51.2</v>
      </c>
      <c r="AN44" s="76">
        <v>44.4</v>
      </c>
      <c r="AO44" s="76">
        <v>37.6</v>
      </c>
      <c r="AP44" s="76">
        <v>48.800000000000004</v>
      </c>
      <c r="AQ44" s="76">
        <v>33.200000000000003</v>
      </c>
      <c r="AR44" s="76">
        <v>28</v>
      </c>
      <c r="AS44" s="76">
        <v>29.6</v>
      </c>
      <c r="AT44" s="76">
        <v>30.8</v>
      </c>
      <c r="AU44" s="76">
        <v>32.4</v>
      </c>
      <c r="AV44" s="76">
        <v>34.800000000000004</v>
      </c>
      <c r="AW44" s="76">
        <v>32.799999999999997</v>
      </c>
      <c r="AX44" s="77">
        <v>34</v>
      </c>
      <c r="AY44" s="54">
        <v>1548.3999999999996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10 Чекшино-Вязовое ап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0</v>
      </c>
      <c r="C49" s="75">
        <v>0</v>
      </c>
      <c r="D49" s="75">
        <v>0</v>
      </c>
      <c r="E49" s="75">
        <v>0</v>
      </c>
      <c r="F49" s="75">
        <v>0</v>
      </c>
      <c r="G49" s="75">
        <v>0</v>
      </c>
      <c r="H49" s="75">
        <v>0</v>
      </c>
      <c r="I49" s="75">
        <v>0</v>
      </c>
      <c r="J49" s="75">
        <v>0</v>
      </c>
      <c r="K49" s="76">
        <v>0</v>
      </c>
      <c r="L49" s="76">
        <v>0</v>
      </c>
      <c r="M49" s="76">
        <v>0</v>
      </c>
      <c r="N49" s="76">
        <v>0</v>
      </c>
      <c r="O49" s="76">
        <v>0</v>
      </c>
      <c r="P49" s="76">
        <v>0</v>
      </c>
      <c r="Q49" s="76">
        <v>0</v>
      </c>
      <c r="R49" s="76">
        <v>0</v>
      </c>
      <c r="S49" s="76">
        <v>0</v>
      </c>
      <c r="T49" s="76">
        <v>0</v>
      </c>
      <c r="U49" s="76">
        <v>0</v>
      </c>
      <c r="V49" s="76">
        <v>0</v>
      </c>
      <c r="W49" s="76">
        <v>0</v>
      </c>
      <c r="X49" s="76">
        <v>0</v>
      </c>
      <c r="Y49" s="77">
        <v>0</v>
      </c>
      <c r="Z49" s="73">
        <v>42172</v>
      </c>
      <c r="AA49" s="76">
        <v>0</v>
      </c>
      <c r="AB49" s="76">
        <v>0</v>
      </c>
      <c r="AC49" s="76">
        <v>0</v>
      </c>
      <c r="AD49" s="76">
        <v>0</v>
      </c>
      <c r="AE49" s="76">
        <v>0</v>
      </c>
      <c r="AF49" s="76">
        <v>0</v>
      </c>
      <c r="AG49" s="76">
        <v>0</v>
      </c>
      <c r="AH49" s="76">
        <v>0</v>
      </c>
      <c r="AI49" s="76">
        <v>0</v>
      </c>
      <c r="AJ49" s="76">
        <v>0</v>
      </c>
      <c r="AK49" s="76">
        <v>0</v>
      </c>
      <c r="AL49" s="76">
        <v>0</v>
      </c>
      <c r="AM49" s="76">
        <v>0</v>
      </c>
      <c r="AN49" s="76">
        <v>0</v>
      </c>
      <c r="AO49" s="76">
        <v>0</v>
      </c>
      <c r="AP49" s="76">
        <v>0</v>
      </c>
      <c r="AQ49" s="76">
        <v>0</v>
      </c>
      <c r="AR49" s="76">
        <v>0</v>
      </c>
      <c r="AS49" s="76">
        <v>0</v>
      </c>
      <c r="AT49" s="76">
        <v>0</v>
      </c>
      <c r="AU49" s="76">
        <v>0</v>
      </c>
      <c r="AV49" s="76">
        <v>0</v>
      </c>
      <c r="AW49" s="76">
        <v>0</v>
      </c>
      <c r="AX49" s="77">
        <v>0</v>
      </c>
      <c r="AY49" s="54">
        <v>0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10 Чекшино-Котлакса ао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16.75</v>
      </c>
      <c r="C54" s="75">
        <v>14.5</v>
      </c>
      <c r="D54" s="75">
        <v>14.5</v>
      </c>
      <c r="E54" s="75">
        <v>14.25</v>
      </c>
      <c r="F54" s="75">
        <v>9</v>
      </c>
      <c r="G54" s="75">
        <v>8.5</v>
      </c>
      <c r="H54" s="75">
        <v>8.5</v>
      </c>
      <c r="I54" s="75">
        <v>7.5</v>
      </c>
      <c r="J54" s="75">
        <v>10.25</v>
      </c>
      <c r="K54" s="76">
        <v>9</v>
      </c>
      <c r="L54" s="76">
        <v>7.75</v>
      </c>
      <c r="M54" s="76">
        <v>10</v>
      </c>
      <c r="N54" s="76">
        <v>12</v>
      </c>
      <c r="O54" s="76">
        <v>13.25</v>
      </c>
      <c r="P54" s="76">
        <v>14.75</v>
      </c>
      <c r="Q54" s="76">
        <v>14.25</v>
      </c>
      <c r="R54" s="76">
        <v>18.25</v>
      </c>
      <c r="S54" s="76">
        <v>22.75</v>
      </c>
      <c r="T54" s="76">
        <v>16</v>
      </c>
      <c r="U54" s="76">
        <v>18.5</v>
      </c>
      <c r="V54" s="76">
        <v>22.75</v>
      </c>
      <c r="W54" s="76">
        <v>14.5</v>
      </c>
      <c r="X54" s="76">
        <v>18.75</v>
      </c>
      <c r="Y54" s="77">
        <v>21.5</v>
      </c>
      <c r="Z54" s="73">
        <v>42172</v>
      </c>
      <c r="AA54" s="76">
        <v>19.5</v>
      </c>
      <c r="AB54" s="76">
        <v>17.25</v>
      </c>
      <c r="AC54" s="76">
        <v>23</v>
      </c>
      <c r="AD54" s="76">
        <v>19.75</v>
      </c>
      <c r="AE54" s="76">
        <v>15.5</v>
      </c>
      <c r="AF54" s="76">
        <v>20.5</v>
      </c>
      <c r="AG54" s="76">
        <v>23.5</v>
      </c>
      <c r="AH54" s="76">
        <v>19.25</v>
      </c>
      <c r="AI54" s="76">
        <v>19.5</v>
      </c>
      <c r="AJ54" s="76">
        <v>16.75</v>
      </c>
      <c r="AK54" s="76">
        <v>13</v>
      </c>
      <c r="AL54" s="76">
        <v>13.25</v>
      </c>
      <c r="AM54" s="76">
        <v>24.5</v>
      </c>
      <c r="AN54" s="76">
        <v>21.25</v>
      </c>
      <c r="AO54" s="76">
        <v>20.25</v>
      </c>
      <c r="AP54" s="76">
        <v>23.5</v>
      </c>
      <c r="AQ54" s="76">
        <v>25.5</v>
      </c>
      <c r="AR54" s="76">
        <v>23.5</v>
      </c>
      <c r="AS54" s="76">
        <v>25.5</v>
      </c>
      <c r="AT54" s="76">
        <v>25.5</v>
      </c>
      <c r="AU54" s="76">
        <v>21.75</v>
      </c>
      <c r="AV54" s="76">
        <v>24.75</v>
      </c>
      <c r="AW54" s="76">
        <v>21.5</v>
      </c>
      <c r="AX54" s="77">
        <v>21.25</v>
      </c>
      <c r="AY54" s="54">
        <v>837.25</v>
      </c>
    </row>
    <row r="55" spans="1:51" x14ac:dyDescent="0.2">
      <c r="AY55" s="54"/>
    </row>
    <row r="56" spans="1:51" x14ac:dyDescent="0.2">
      <c r="AY56" s="54"/>
    </row>
    <row r="57" spans="1:51" s="62" customFormat="1" ht="18" customHeight="1" thickBot="1" x14ac:dyDescent="0.25">
      <c r="A57" s="67"/>
      <c r="B57" s="70" t="s">
        <v>73</v>
      </c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67"/>
      <c r="AA57" s="71" t="str">
        <f>IF(B57="","",B57)</f>
        <v xml:space="preserve"> 10 Чекшино-Чекшино ао</v>
      </c>
      <c r="AB57" s="3"/>
      <c r="AC57" s="3"/>
      <c r="AD57" s="3"/>
      <c r="AE57" s="3"/>
      <c r="AF57" s="3"/>
      <c r="AG57" s="3"/>
      <c r="AH57" s="3"/>
      <c r="AI57" s="3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</row>
    <row r="58" spans="1:51" s="14" customFormat="1" ht="37.5" customHeight="1" thickBot="1" x14ac:dyDescent="0.3">
      <c r="A58" s="68" t="s">
        <v>48</v>
      </c>
      <c r="B58" s="12" t="s">
        <v>0</v>
      </c>
      <c r="C58" s="12" t="s">
        <v>1</v>
      </c>
      <c r="D58" s="12" t="s">
        <v>2</v>
      </c>
      <c r="E58" s="12" t="s">
        <v>3</v>
      </c>
      <c r="F58" s="12" t="s">
        <v>4</v>
      </c>
      <c r="G58" s="12" t="s">
        <v>5</v>
      </c>
      <c r="H58" s="12" t="s">
        <v>6</v>
      </c>
      <c r="I58" s="12" t="s">
        <v>7</v>
      </c>
      <c r="J58" s="12" t="s">
        <v>8</v>
      </c>
      <c r="K58" s="12" t="s">
        <v>9</v>
      </c>
      <c r="L58" s="12" t="s">
        <v>10</v>
      </c>
      <c r="M58" s="12" t="s">
        <v>11</v>
      </c>
      <c r="N58" s="12" t="s">
        <v>12</v>
      </c>
      <c r="O58" s="12" t="s">
        <v>13</v>
      </c>
      <c r="P58" s="12" t="s">
        <v>14</v>
      </c>
      <c r="Q58" s="12" t="s">
        <v>15</v>
      </c>
      <c r="R58" s="12" t="s">
        <v>16</v>
      </c>
      <c r="S58" s="12" t="s">
        <v>17</v>
      </c>
      <c r="T58" s="12" t="s">
        <v>18</v>
      </c>
      <c r="U58" s="12" t="s">
        <v>20</v>
      </c>
      <c r="V58" s="12" t="s">
        <v>19</v>
      </c>
      <c r="W58" s="12" t="s">
        <v>21</v>
      </c>
      <c r="X58" s="12" t="s">
        <v>22</v>
      </c>
      <c r="Y58" s="13" t="s">
        <v>23</v>
      </c>
      <c r="Z58" s="68" t="s">
        <v>48</v>
      </c>
      <c r="AA58" s="12" t="s">
        <v>49</v>
      </c>
      <c r="AB58" s="12" t="s">
        <v>24</v>
      </c>
      <c r="AC58" s="12" t="s">
        <v>25</v>
      </c>
      <c r="AD58" s="12" t="s">
        <v>26</v>
      </c>
      <c r="AE58" s="12" t="s">
        <v>27</v>
      </c>
      <c r="AF58" s="12" t="s">
        <v>28</v>
      </c>
      <c r="AG58" s="12" t="s">
        <v>29</v>
      </c>
      <c r="AH58" s="12" t="s">
        <v>30</v>
      </c>
      <c r="AI58" s="12" t="s">
        <v>31</v>
      </c>
      <c r="AJ58" s="12" t="s">
        <v>32</v>
      </c>
      <c r="AK58" s="12" t="s">
        <v>33</v>
      </c>
      <c r="AL58" s="12" t="s">
        <v>34</v>
      </c>
      <c r="AM58" s="12" t="s">
        <v>35</v>
      </c>
      <c r="AN58" s="12" t="s">
        <v>36</v>
      </c>
      <c r="AO58" s="12" t="s">
        <v>37</v>
      </c>
      <c r="AP58" s="12" t="s">
        <v>38</v>
      </c>
      <c r="AQ58" s="12" t="s">
        <v>39</v>
      </c>
      <c r="AR58" s="12" t="s">
        <v>40</v>
      </c>
      <c r="AS58" s="12" t="s">
        <v>41</v>
      </c>
      <c r="AT58" s="12" t="s">
        <v>42</v>
      </c>
      <c r="AU58" s="12" t="s">
        <v>43</v>
      </c>
      <c r="AV58" s="12" t="s">
        <v>44</v>
      </c>
      <c r="AW58" s="12" t="s">
        <v>45</v>
      </c>
      <c r="AX58" s="13" t="s">
        <v>46</v>
      </c>
      <c r="AY58" s="72" t="s">
        <v>56</v>
      </c>
    </row>
    <row r="59" spans="1:51" ht="13.5" thickBot="1" x14ac:dyDescent="0.25">
      <c r="A59" s="73">
        <v>42172</v>
      </c>
      <c r="B59" s="74">
        <v>166</v>
      </c>
      <c r="C59" s="75">
        <v>146.5</v>
      </c>
      <c r="D59" s="75">
        <v>145.5</v>
      </c>
      <c r="E59" s="75">
        <v>128</v>
      </c>
      <c r="F59" s="75">
        <v>124.5</v>
      </c>
      <c r="G59" s="75">
        <v>105</v>
      </c>
      <c r="H59" s="75">
        <v>101</v>
      </c>
      <c r="I59" s="75">
        <v>84.5</v>
      </c>
      <c r="J59" s="75">
        <v>101.5</v>
      </c>
      <c r="K59" s="76">
        <v>103</v>
      </c>
      <c r="L59" s="76">
        <v>108</v>
      </c>
      <c r="M59" s="76">
        <v>134.5</v>
      </c>
      <c r="N59" s="76">
        <v>158</v>
      </c>
      <c r="O59" s="76">
        <v>176</v>
      </c>
      <c r="P59" s="76">
        <v>178</v>
      </c>
      <c r="Q59" s="76">
        <v>190.5</v>
      </c>
      <c r="R59" s="76">
        <v>218.5</v>
      </c>
      <c r="S59" s="76">
        <v>313</v>
      </c>
      <c r="T59" s="76">
        <v>316</v>
      </c>
      <c r="U59" s="76">
        <v>221.5</v>
      </c>
      <c r="V59" s="76">
        <v>253</v>
      </c>
      <c r="W59" s="76">
        <v>284.5</v>
      </c>
      <c r="X59" s="76">
        <v>241.5</v>
      </c>
      <c r="Y59" s="77">
        <v>196.5</v>
      </c>
      <c r="Z59" s="73">
        <v>42172</v>
      </c>
      <c r="AA59" s="76">
        <v>197.5</v>
      </c>
      <c r="AB59" s="76">
        <v>191.5</v>
      </c>
      <c r="AC59" s="76">
        <v>239.5</v>
      </c>
      <c r="AD59" s="76">
        <v>269.5</v>
      </c>
      <c r="AE59" s="76">
        <v>176</v>
      </c>
      <c r="AF59" s="76">
        <v>217</v>
      </c>
      <c r="AG59" s="76">
        <v>235.5</v>
      </c>
      <c r="AH59" s="76">
        <v>168</v>
      </c>
      <c r="AI59" s="76">
        <v>246.5</v>
      </c>
      <c r="AJ59" s="76">
        <v>223</v>
      </c>
      <c r="AK59" s="76">
        <v>167</v>
      </c>
      <c r="AL59" s="76">
        <v>158</v>
      </c>
      <c r="AM59" s="76">
        <v>164</v>
      </c>
      <c r="AN59" s="76">
        <v>174</v>
      </c>
      <c r="AO59" s="76">
        <v>181</v>
      </c>
      <c r="AP59" s="76">
        <v>161.5</v>
      </c>
      <c r="AQ59" s="76">
        <v>160.5</v>
      </c>
      <c r="AR59" s="76">
        <v>174.5</v>
      </c>
      <c r="AS59" s="76">
        <v>212.5</v>
      </c>
      <c r="AT59" s="76">
        <v>219.5</v>
      </c>
      <c r="AU59" s="76">
        <v>193.5</v>
      </c>
      <c r="AV59" s="76">
        <v>195.5</v>
      </c>
      <c r="AW59" s="76">
        <v>172</v>
      </c>
      <c r="AX59" s="77">
        <v>161.5</v>
      </c>
      <c r="AY59" s="54">
        <v>8854</v>
      </c>
    </row>
    <row r="60" spans="1:51" x14ac:dyDescent="0.2">
      <c r="AY60" s="54"/>
    </row>
    <row r="61" spans="1:51" x14ac:dyDescent="0.2">
      <c r="AY61" s="54"/>
    </row>
    <row r="62" spans="1:51" s="62" customFormat="1" ht="18" customHeight="1" thickBot="1" x14ac:dyDescent="0.25">
      <c r="A62" s="67"/>
      <c r="B62" s="70" t="s">
        <v>74</v>
      </c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67"/>
      <c r="AA62" s="71" t="str">
        <f>IF(B62="","",B62)</f>
        <v xml:space="preserve"> 10 Чекшино-Чекшино ап</v>
      </c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</row>
    <row r="63" spans="1:51" s="14" customFormat="1" ht="37.5" customHeight="1" thickBot="1" x14ac:dyDescent="0.3">
      <c r="A63" s="68" t="s">
        <v>48</v>
      </c>
      <c r="B63" s="12" t="s">
        <v>0</v>
      </c>
      <c r="C63" s="12" t="s">
        <v>1</v>
      </c>
      <c r="D63" s="12" t="s">
        <v>2</v>
      </c>
      <c r="E63" s="12" t="s">
        <v>3</v>
      </c>
      <c r="F63" s="12" t="s">
        <v>4</v>
      </c>
      <c r="G63" s="12" t="s">
        <v>5</v>
      </c>
      <c r="H63" s="12" t="s">
        <v>6</v>
      </c>
      <c r="I63" s="12" t="s">
        <v>7</v>
      </c>
      <c r="J63" s="12" t="s">
        <v>8</v>
      </c>
      <c r="K63" s="12" t="s">
        <v>9</v>
      </c>
      <c r="L63" s="12" t="s">
        <v>10</v>
      </c>
      <c r="M63" s="12" t="s">
        <v>11</v>
      </c>
      <c r="N63" s="12" t="s">
        <v>12</v>
      </c>
      <c r="O63" s="12" t="s">
        <v>13</v>
      </c>
      <c r="P63" s="12" t="s">
        <v>14</v>
      </c>
      <c r="Q63" s="12" t="s">
        <v>15</v>
      </c>
      <c r="R63" s="12" t="s">
        <v>16</v>
      </c>
      <c r="S63" s="12" t="s">
        <v>17</v>
      </c>
      <c r="T63" s="12" t="s">
        <v>18</v>
      </c>
      <c r="U63" s="12" t="s">
        <v>20</v>
      </c>
      <c r="V63" s="12" t="s">
        <v>19</v>
      </c>
      <c r="W63" s="12" t="s">
        <v>21</v>
      </c>
      <c r="X63" s="12" t="s">
        <v>22</v>
      </c>
      <c r="Y63" s="13" t="s">
        <v>23</v>
      </c>
      <c r="Z63" s="68" t="s">
        <v>48</v>
      </c>
      <c r="AA63" s="12" t="s">
        <v>49</v>
      </c>
      <c r="AB63" s="12" t="s">
        <v>24</v>
      </c>
      <c r="AC63" s="12" t="s">
        <v>25</v>
      </c>
      <c r="AD63" s="12" t="s">
        <v>26</v>
      </c>
      <c r="AE63" s="12" t="s">
        <v>27</v>
      </c>
      <c r="AF63" s="12" t="s">
        <v>28</v>
      </c>
      <c r="AG63" s="12" t="s">
        <v>29</v>
      </c>
      <c r="AH63" s="12" t="s">
        <v>30</v>
      </c>
      <c r="AI63" s="12" t="s">
        <v>31</v>
      </c>
      <c r="AJ63" s="12" t="s">
        <v>32</v>
      </c>
      <c r="AK63" s="12" t="s">
        <v>33</v>
      </c>
      <c r="AL63" s="12" t="s">
        <v>34</v>
      </c>
      <c r="AM63" s="12" t="s">
        <v>35</v>
      </c>
      <c r="AN63" s="12" t="s">
        <v>36</v>
      </c>
      <c r="AO63" s="12" t="s">
        <v>37</v>
      </c>
      <c r="AP63" s="12" t="s">
        <v>38</v>
      </c>
      <c r="AQ63" s="12" t="s">
        <v>39</v>
      </c>
      <c r="AR63" s="12" t="s">
        <v>40</v>
      </c>
      <c r="AS63" s="12" t="s">
        <v>41</v>
      </c>
      <c r="AT63" s="12" t="s">
        <v>42</v>
      </c>
      <c r="AU63" s="12" t="s">
        <v>43</v>
      </c>
      <c r="AV63" s="12" t="s">
        <v>44</v>
      </c>
      <c r="AW63" s="12" t="s">
        <v>45</v>
      </c>
      <c r="AX63" s="13" t="s">
        <v>46</v>
      </c>
      <c r="AY63" s="72" t="s">
        <v>56</v>
      </c>
    </row>
    <row r="64" spans="1:51" ht="13.5" thickBot="1" x14ac:dyDescent="0.25">
      <c r="A64" s="73">
        <v>42172</v>
      </c>
      <c r="B64" s="74">
        <v>0</v>
      </c>
      <c r="C64" s="75">
        <v>0</v>
      </c>
      <c r="D64" s="75">
        <v>0</v>
      </c>
      <c r="E64" s="75">
        <v>0</v>
      </c>
      <c r="F64" s="75">
        <v>0</v>
      </c>
      <c r="G64" s="75">
        <v>0</v>
      </c>
      <c r="H64" s="75">
        <v>0</v>
      </c>
      <c r="I64" s="75">
        <v>0</v>
      </c>
      <c r="J64" s="75">
        <v>0</v>
      </c>
      <c r="K64" s="76">
        <v>0</v>
      </c>
      <c r="L64" s="76">
        <v>0</v>
      </c>
      <c r="M64" s="76">
        <v>0</v>
      </c>
      <c r="N64" s="76">
        <v>0</v>
      </c>
      <c r="O64" s="76">
        <v>0</v>
      </c>
      <c r="P64" s="76">
        <v>0</v>
      </c>
      <c r="Q64" s="76">
        <v>0</v>
      </c>
      <c r="R64" s="76">
        <v>0</v>
      </c>
      <c r="S64" s="76">
        <v>0</v>
      </c>
      <c r="T64" s="76">
        <v>0</v>
      </c>
      <c r="U64" s="76">
        <v>0</v>
      </c>
      <c r="V64" s="76">
        <v>0</v>
      </c>
      <c r="W64" s="76">
        <v>0</v>
      </c>
      <c r="X64" s="76">
        <v>0</v>
      </c>
      <c r="Y64" s="77">
        <v>0</v>
      </c>
      <c r="Z64" s="73">
        <v>42172</v>
      </c>
      <c r="AA64" s="76">
        <v>0</v>
      </c>
      <c r="AB64" s="76">
        <v>0</v>
      </c>
      <c r="AC64" s="76">
        <v>0</v>
      </c>
      <c r="AD64" s="76">
        <v>0</v>
      </c>
      <c r="AE64" s="76">
        <v>0</v>
      </c>
      <c r="AF64" s="76">
        <v>0</v>
      </c>
      <c r="AG64" s="76">
        <v>0</v>
      </c>
      <c r="AH64" s="76">
        <v>0</v>
      </c>
      <c r="AI64" s="76">
        <v>0</v>
      </c>
      <c r="AJ64" s="76">
        <v>0</v>
      </c>
      <c r="AK64" s="76">
        <v>0</v>
      </c>
      <c r="AL64" s="76">
        <v>0</v>
      </c>
      <c r="AM64" s="76">
        <v>0</v>
      </c>
      <c r="AN64" s="76">
        <v>0</v>
      </c>
      <c r="AO64" s="76">
        <v>0</v>
      </c>
      <c r="AP64" s="76">
        <v>0</v>
      </c>
      <c r="AQ64" s="76">
        <v>0</v>
      </c>
      <c r="AR64" s="76">
        <v>0</v>
      </c>
      <c r="AS64" s="76">
        <v>0</v>
      </c>
      <c r="AT64" s="76">
        <v>0</v>
      </c>
      <c r="AU64" s="76">
        <v>0</v>
      </c>
      <c r="AV64" s="76">
        <v>0</v>
      </c>
      <c r="AW64" s="76">
        <v>0</v>
      </c>
      <c r="AX64" s="77">
        <v>0</v>
      </c>
      <c r="AY64" s="54">
        <v>0</v>
      </c>
    </row>
    <row r="65" spans="51:51" x14ac:dyDescent="0.2">
      <c r="AY65" s="54"/>
    </row>
    <row r="66" spans="51:51" ht="409.6" x14ac:dyDescent="0.2">
      <c r="AY66" s="54"/>
    </row>
    <row r="67" spans="51:51" x14ac:dyDescent="0.2">
      <c r="AY67" s="54"/>
    </row>
    <row r="68" spans="51:51" x14ac:dyDescent="0.2">
      <c r="AY68" s="54"/>
    </row>
    <row r="69" spans="51:51" x14ac:dyDescent="0.2">
      <c r="AY69" s="54"/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Чекшино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Чекшино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2015-06-18T07:01:02Z</dcterms:modified>
</cp:coreProperties>
</file>